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<sst xmlns="http://schemas.openxmlformats.org/spreadsheetml/2006/main" count="49" uniqueCount="46">
  <si>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</si>
  <si>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22 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</si>
  <si>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</si>
  <si>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</si>
  <si>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</si>
  <si>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</si>
  <si>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</si>
  <si>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</si>
  <si>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</si>
  <si>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</si>
  <si>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</si>
  <si>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</si>
  <si>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</si>
  <si>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</si>
  <si>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</si>
  <si>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</si>
  <si>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</si>
  <si>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</si>
  <si>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 Блюдо</t>
  </si>
  <si>
    <t>15</t>
  </si>
  <si>
    <t>Сыр (порциями) (Российский)</t>
  </si>
  <si>
    <t>хлеб</t>
  </si>
  <si>
    <t>Н</t>
  </si>
  <si>
    <t>Хлеб пшеничный 1 сорт</t>
  </si>
  <si>
    <t>гор. 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</si>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</sst>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45635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38.94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18.6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4"/>
      <c r="B9" s="16"/>
      <c r="C9" s="18"/>
      <c r="D9" s="19"/>
      <c r="E9" s="20"/>
      <c r="F9" s="20"/>
      <c r="G9" s="20"/>
      <c r="H9" s="20"/>
      <c r="I9" s="20"/>
      <c r="J9" s="20"/>
    </row>
    <row r="10" spans="1:10">
      <c r="A10" s="14"/>
      <c r="B10" s="16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/>
      <c r="D11" s="24"/>
      <c r="E11" s="25">
        <f>SUM(E4:E10)</f>
        <v>510</v>
      </c>
      <c r="F11" s="25">
        <v>68.54</v>
      </c>
      <c r="G11" s="25">
        <v>590.17</v>
      </c>
      <c r="H11" s="25">
        <f t="shared" ref="H11:J11" si="0">SUM(H4:H10)</f>
        <v>18.49</v>
      </c>
      <c r="I11" s="25">
        <f t="shared" si="0"/>
        <v>16.75</v>
      </c>
      <c r="J11" s="25">
        <f t="shared" si="0"/>
        <v>96.88</v>
      </c>
    </row>
    <row r="12" ht="25.5" spans="1:10">
      <c r="A12" s="26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15.3</v>
      </c>
      <c r="G13" s="12">
        <v>94.16</v>
      </c>
      <c r="H13" s="13">
        <v>3.04</v>
      </c>
      <c r="I13" s="13">
        <v>4.16</v>
      </c>
      <c r="J13" s="13">
        <v>7.2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230</v>
      </c>
      <c r="F14" s="12">
        <v>37.04</v>
      </c>
      <c r="G14" s="12">
        <v>415.89</v>
      </c>
      <c r="H14" s="13">
        <v>12.7</v>
      </c>
      <c r="I14" s="13">
        <v>11.71</v>
      </c>
      <c r="J14" s="13">
        <v>41.91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spans="1:10">
      <c r="A18" s="14"/>
      <c r="B18" s="17"/>
      <c r="C18" s="17"/>
      <c r="D18" s="19"/>
      <c r="E18" s="20"/>
      <c r="F18" s="20"/>
      <c r="G18" s="20"/>
      <c r="H18" s="20"/>
      <c r="I18" s="20"/>
      <c r="J18" s="20"/>
    </row>
    <row r="19" spans="1:10">
      <c r="A19" s="14"/>
      <c r="B19" s="16"/>
      <c r="C19" s="16"/>
      <c r="D19" s="19"/>
      <c r="E19" s="20"/>
      <c r="F19" s="20"/>
      <c r="G19" s="20"/>
      <c r="H19" s="20"/>
      <c r="I19" s="20"/>
      <c r="J19" s="20"/>
    </row>
    <row r="20" spans="1:10">
      <c r="A20" s="14"/>
      <c r="B20" s="16"/>
      <c r="C20" s="16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5">
        <f>SUM(E12:E20)</f>
        <v>760</v>
      </c>
      <c r="F21" s="25">
        <v>68.54</v>
      </c>
      <c r="G21" s="25">
        <v>700.58</v>
      </c>
      <c r="H21" s="27">
        <f>SUM(H12:H20)</f>
        <v>21.03</v>
      </c>
      <c r="I21" s="27">
        <f>SUM(I12:I20)</f>
        <v>16.61</v>
      </c>
      <c r="J21" s="27">
        <f>SUM(J12:J20)</f>
        <v>92.13</v>
      </c>
    </row>
    <row r="22" ht="15.75" spans="1:10">
      <c r="A22" s="28" t="s">
        <v>45</v>
      </c>
      <c r="B22" s="29"/>
      <c r="C22" s="29"/>
      <c r="D22" s="30"/>
      <c r="E22" s="31">
        <f>E11+E21</f>
        <v>1270</v>
      </c>
      <c r="F22" s="31">
        <v>137.08</v>
      </c>
      <c r="G22" s="31">
        <v>1290.75</v>
      </c>
      <c r="H22" s="31">
        <f t="shared" ref="H22:J22" si="1">H11+H21</f>
        <v>39.52</v>
      </c>
      <c r="I22" s="31">
        <f t="shared" si="1"/>
        <v>33.36</v>
      </c>
      <c r="J22" s="31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2024-12-09T19:43:48Z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E944F758DED74CEC9F679F9BF348F2E5_13</vt:lpwstr>
  </property>
  <property fmtid="{D5CDD505-2E9C-101B-9397-08002B2CF9AE}" pid="3" name="KSOProductBuildVer">
    <vt:lpwstr>1049-12.2.0.16731</vt:lpwstr>
  </property>
</Properties>
</file>