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<sst xmlns="http://schemas.openxmlformats.org/spreadsheetml/2006/main" count="50" uniqueCount="47">
  <si>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</si>
  <si>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22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</si>
  <si>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</si>
  <si>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</si>
  <si>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</si>
  <si>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</si>
  <si>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</si>
  <si>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</si>
  <si>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</si>
  <si>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</si>
  <si>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</si>
  <si>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</si>
  <si>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</si>
  <si>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</si>
  <si>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</si>
  <si>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</si>
  <si>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175</t>
  </si>
  <si>
    <t>Каша вязкая молочная из риса и пшена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</si>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</sst>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45597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41.44</v>
      </c>
      <c r="G4" s="12">
        <v>302.08</v>
      </c>
      <c r="H4" s="13">
        <v>6.49</v>
      </c>
      <c r="I4" s="13">
        <v>10.58</v>
      </c>
      <c r="J4" s="13">
        <v>45.84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16.1</v>
      </c>
      <c r="G5" s="12">
        <v>56.6</v>
      </c>
      <c r="H5" s="13">
        <v>0.13</v>
      </c>
      <c r="I5" s="13">
        <v>6.15</v>
      </c>
      <c r="J5" s="13">
        <v>0.17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4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4"/>
      <c r="B10" s="20"/>
      <c r="C10" s="21"/>
      <c r="D10" s="22"/>
      <c r="E10" s="23"/>
      <c r="F10" s="23"/>
      <c r="G10" s="23"/>
      <c r="H10" s="23"/>
      <c r="I10" s="23"/>
      <c r="J10" s="23"/>
    </row>
    <row r="11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510</v>
      </c>
      <c r="F11" s="26">
        <v>68.54</v>
      </c>
      <c r="G11" s="26">
        <v>522.43</v>
      </c>
      <c r="H11" s="26">
        <f t="shared" ref="H11:J11" si="1">SUM(H4:H10)</f>
        <v>10.72</v>
      </c>
      <c r="I11" s="26">
        <f t="shared" si="1"/>
        <v>17.23</v>
      </c>
      <c r="J11" s="26">
        <f t="shared" si="1"/>
        <v>84.54</v>
      </c>
    </row>
    <row r="12" ht="24" spans="1:10">
      <c r="A12" s="28" t="s">
        <v>29</v>
      </c>
      <c r="B12" s="9" t="s">
        <v>30</v>
      </c>
      <c r="C12" s="10" t="s">
        <v>31</v>
      </c>
      <c r="D12" s="29" t="s">
        <v>32</v>
      </c>
      <c r="E12" s="12">
        <v>60</v>
      </c>
      <c r="F12" s="12">
        <v>4.7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33</v>
      </c>
      <c r="C13" s="10" t="s">
        <v>34</v>
      </c>
      <c r="D13" s="11" t="s">
        <v>35</v>
      </c>
      <c r="E13" s="12">
        <v>250</v>
      </c>
      <c r="F13" s="12">
        <v>12.6</v>
      </c>
      <c r="G13" s="12">
        <v>169.3</v>
      </c>
      <c r="H13" s="13">
        <v>9.52</v>
      </c>
      <c r="I13" s="13">
        <v>5.22</v>
      </c>
      <c r="J13" s="13">
        <v>18.17</v>
      </c>
    </row>
    <row r="14" spans="1:10">
      <c r="A14" s="14"/>
      <c r="B14" s="9" t="s">
        <v>36</v>
      </c>
      <c r="C14" s="10" t="s">
        <v>37</v>
      </c>
      <c r="D14" s="11" t="s">
        <v>38</v>
      </c>
      <c r="E14" s="12">
        <v>200</v>
      </c>
      <c r="F14" s="12">
        <v>39.84</v>
      </c>
      <c r="G14" s="12">
        <v>344.92</v>
      </c>
      <c r="H14" s="13">
        <v>17.46</v>
      </c>
      <c r="I14" s="13">
        <v>22.42</v>
      </c>
      <c r="J14" s="13">
        <v>18.24</v>
      </c>
    </row>
    <row r="15" spans="1:10">
      <c r="A15" s="14"/>
      <c r="B15" s="9" t="s">
        <v>39</v>
      </c>
      <c r="C15" s="10" t="s">
        <v>22</v>
      </c>
      <c r="D15" s="11" t="s">
        <v>40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15" t="s">
        <v>43</v>
      </c>
      <c r="C17" s="10" t="s">
        <v>44</v>
      </c>
      <c r="D17" s="11" t="s">
        <v>45</v>
      </c>
      <c r="E17" s="12">
        <v>200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ht="15.75" spans="1:10">
      <c r="A18" s="14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4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4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770</v>
      </c>
      <c r="F21" s="26">
        <v>68.54</v>
      </c>
      <c r="G21" s="26">
        <v>704.75</v>
      </c>
      <c r="H21" s="26">
        <f t="shared" ref="H21:J21" si="2">SUM(H12:H20)</f>
        <v>32.27</v>
      </c>
      <c r="I21" s="26">
        <f t="shared" si="2"/>
        <v>28.38</v>
      </c>
      <c r="J21" s="26">
        <f t="shared" si="2"/>
        <v>79.43</v>
      </c>
    </row>
    <row r="22" ht="15.75" spans="1:10">
      <c r="A22" s="35" t="s">
        <v>46</v>
      </c>
      <c r="B22" s="36"/>
      <c r="C22" s="36"/>
      <c r="D22" s="37"/>
      <c r="E22" s="38">
        <f>E11+E21</f>
        <v>1280</v>
      </c>
      <c r="F22" s="38">
        <v>137.08</v>
      </c>
      <c r="G22" s="38">
        <v>1227.18</v>
      </c>
      <c r="H22" s="38">
        <f t="shared" ref="H22:J22" si="3">H11+H21</f>
        <v>42.99</v>
      </c>
      <c r="I22" s="38">
        <f t="shared" si="3"/>
        <v>45.61</v>
      </c>
      <c r="J22" s="38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2024-10-31T18:49:18Z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2181999AF64F4D97B6E8682EBA8B5682_13</vt:lpwstr>
  </property>
  <property fmtid="{D5CDD505-2E9C-101B-9397-08002B2CF9AE}" pid="3" name="KSOProductBuildVer">
    <vt:lpwstr>1049-12.2.0.16731</vt:lpwstr>
  </property>
</Properties>
</file>